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<sst xmlns="http://schemas.openxmlformats.org/spreadsheetml/2006/main" count="209" uniqueCount="131">
  <si>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 广西交通技师学院</t>
  </si>
  <si>
    <t>2025届毕业生就业推荐一览表</t>
  </si>
  <si>
    <t>系部</t>
  </si>
  <si>
    <t>专业</t>
  </si>
  <si>
    <t>学制</t>
  </si>
  <si>
    <t>毕业生人数（人）</t>
  </si>
  <si>
    <t>毕业生持证情况</t>
  </si>
  <si>
    <t>核心专业</t>
  </si>
  <si>
    <t>合计</t>
  </si>
  <si>
    <t>男生</t>
  </si>
  <si>
    <t>女生</t>
  </si>
  <si>
    <t>汽车工程系</t>
  </si>
  <si>
    <t>汽车检测预备技师</t>
  </si>
  <si>
    <t>6年</t>
  </si>
  <si>
    <t>毕业证
汽车机械维修工高级工</t>
  </si>
  <si>
    <t>《汽车发动机构造与维修》、《汽车底盘构造与维修》、 《汽车发动机电控系统检测与维修》、《汽车电气设备检修》、《汽车空调检修》、《汽车维护》</t>
  </si>
  <si>
    <t>保时捷班</t>
  </si>
  <si>
    <t>5年</t>
  </si>
  <si>
    <t>毕业证
汽车机械维修工高级工证</t>
  </si>
  <si>
    <t>《保时捷售后服务流程》、《保时捷专项训练》、《适用应用文写作》、《就业指导》、《保时捷面试技巧礼仪》</t>
  </si>
  <si>
    <t xml:space="preserve">汽车钣金与涂装 </t>
  </si>
  <si>
    <t xml:space="preserve">
毕业证
汽车车身涂装修复工高级工证</t>
  </si>
  <si>
    <t>《汽车材料》、《汽车构造》、《汽车电工电子基础》、 《钳工工艺》、《车身焊接工艺》、《车身覆盖件修复》、《车身附件修复》、《车身非结构件更换》、《车身结构件更换》、《汽车涂装前处理》、《汽车车漆调色》、《汽车面漆喷涂》、《汽车漆面驳口修补技术》、《汽车特效喷涂》、《汽车美容与装饰》、《二手车评估》、《汽车维修企业管理》</t>
  </si>
  <si>
    <t xml:space="preserve">汽车电器维修 </t>
  </si>
  <si>
    <t>《汽车发动机构造与维修》、《汽车底盘构造与维修》、 《汽车电气设备》、《汽车空调》、《汽车发动机电控系统检测与维修》、《汽车维护》、《汽车配件营销》</t>
  </si>
  <si>
    <t xml:space="preserve">汽车检测 </t>
  </si>
  <si>
    <t xml:space="preserve">汽车维修 </t>
  </si>
  <si>
    <t>《汽车发动机构造与维修》、《汽车底盘构造与维修》、 《汽车发动机电控系统检测与维修》、《新能源汽车概论》、《新能源汽车概论》、《新能源汽车维护》、《新能源汽车维护》</t>
  </si>
  <si>
    <t>汽车维修中德诺浩</t>
  </si>
  <si>
    <t>《汽车基础电器系统检查与修理》、《转向行驶制动系统检查与修理》、《汽车汽油发动机管理系统故障诊断与维修》、《汽车底盘控制系统故障检测与维修》、《汽车空调系统故障检测与维修》、《奔驰整车故障诊断与维修》、《宝马整车故障诊断与维修》</t>
  </si>
  <si>
    <t xml:space="preserve">汽车营销 </t>
  </si>
  <si>
    <t>毕业证
营销师高级工证</t>
  </si>
  <si>
    <t>《汽车营销》、《汽车维修服务接待》、《汽车电子商务》、《二手车鉴定与评估》、《市场营销》、《汽车配件与营销》、《汽车构造》、《汽车金融》、《保险与理赔》</t>
  </si>
  <si>
    <t>汽车装饰与美容</t>
  </si>
  <si>
    <t>《汽车发动机构造与维修》、《汽车底盘构造与维修》、 《汽车附件拆装》、《汽车美容》、《汽车装饰》、     《中级工职业技能等级认定训练》、</t>
  </si>
  <si>
    <t xml:space="preserve">新能源汽车检测与维修 </t>
  </si>
  <si>
    <t>《汽车发动机构造与维修》、《汽车底盘构造与维修》、 《汽车维护（燃油车&amp;纯电动车上）》、《汽车维护（燃油车&amp;纯电动车下）》、《充电桩的安装及维护》、《汽车电气设备维修》、《汽车发动机电控系统检测与维修（混合动力车型）》</t>
  </si>
  <si>
    <t>汽车钣金与涂装中级工</t>
  </si>
  <si>
    <t>3年</t>
  </si>
  <si>
    <t>毕业证
汽车车身整形修复工中级工证</t>
  </si>
  <si>
    <t>《汽车材料》、《汽车构造》、《汽车电工电子基础》、  《钳工工艺》、《车身焊接工艺》、《车身覆盖件修复》、《车身附件修复》、《车身非结构件更换》、《车身结构件更换》、《汽车涂装前处理》、《汽车车漆调色》、《汽车面漆喷涂》、《汽车漆面驳口修补技术》、《汽车特效喷涂》、《汽车美容与装饰》、《二手车评估》、《汽车维修企业管理》</t>
  </si>
  <si>
    <t>毕业证
汽车机械维修工中级工证</t>
  </si>
  <si>
    <t>《汽车发动机构造与维修》、《汽车底盘构造与维修》、  《汽车的维护与保养》、《汽车发动机电控系统的检测与维修》、《汽车电气设备》、《汽车空调》、《汽车维修企业管理》</t>
  </si>
  <si>
    <t xml:space="preserve">汽车装饰与美容 </t>
  </si>
  <si>
    <t>《汽车发动机构造与维修》、《汽车底盘构造与维修》、 《汽车附件拆装》、《汽车美容》、《汽车装饰》、《中级工职业技能等级认定训练》、</t>
  </si>
  <si>
    <t>交通工程系</t>
  </si>
  <si>
    <t xml:space="preserve">公路工程测量 </t>
  </si>
  <si>
    <t>毕业证
筑路工—路基路面工高级工证</t>
  </si>
  <si>
    <t>《公路工程基础》、《工程识图》、《公路工程CAD》、  《公路工程测量》、《道路勘测设计》、《GNSS测量应用》、《数字化测图》、《路基路面施工技术》、《桥涵工程施工技术》、《土质与公路建筑材料》、《公路工程监理》</t>
  </si>
  <si>
    <t xml:space="preserve">公路施工与养护 </t>
  </si>
  <si>
    <t>《工程识图》、《公路工程CAD》、《路基路面施工技术》、《桥涵工程施工技术》、《公路施工与养护管理》、《公路养护技术》、《公路工程测量》、《土质与公路建筑材料》、《公路工程监理》</t>
  </si>
  <si>
    <t xml:space="preserve">桥梁施工与养护 </t>
  </si>
  <si>
    <t>《桥梁工程》、《路基施工技术》、《路面施工技术》、  《桥涵工程施工技术（上、下）》、《隧道工程技术》、 《桥梁养护与加固技术》、《施工安全》、《桥梁施工机械设备》、《施工组织与概预算》、《工程招投标与合同管理》、《工程监理》</t>
  </si>
  <si>
    <t xml:space="preserve">市政工程施工 </t>
  </si>
  <si>
    <t>《桥梁工程》、《路基施工技术》、《路面施工技术》、 《桥涵工程施工技术（上、下）》、《隧道工程技术》、 《桥梁养护与加固技术》、《施工安全》、《桥梁施工机械设备》、《施工组织与概预算》、《工程招投标与合同管理》、《工程监理》</t>
  </si>
  <si>
    <t xml:space="preserve">土建工程检测 </t>
  </si>
  <si>
    <t>《工程识图》、《公路工程CAD》、《土质与公路建筑材料》、《路基路面检测技术》、《桥涵工程检测技术》、   《工地试验室标准化》、《路基路面施工技术》、《桥涵工程施工技术》、《公路工程测量》、《公路工程监理》</t>
  </si>
  <si>
    <t xml:space="preserve">工程造价 </t>
  </si>
  <si>
    <t>毕业证
筑路工—路基路面工中级工证</t>
  </si>
  <si>
    <t>《工程识图》、《公路工程CAD》、《招投标与合同管理》、《公路工程计量与支付》、《公路工程造价软件》、   《公路工程造价（定额）》、《路基路面施工技术》、   《桥涵工程施工技术》、《公路工程测量》、《土质与公路建筑材料》</t>
  </si>
  <si>
    <t>《工程识图》、《公路工程CAD》、《路基路面施工技术》、《桥涵工程施工技术》、《公路施工与养护管理》、   《公路养护技术》、《公路工程测量》、《土质与公路建筑材料》、《公路工程监理》</t>
  </si>
  <si>
    <t>《工程识图》、《公路工程CAD》、《土质与公路建筑材料》、《路基路面检测技术》、《桥涵工程检测技术》、《工地试验室标准化》、《路基路面施工技术》、《桥涵工程施工技术》、《公路工程测量》、《公路工程监理》</t>
  </si>
  <si>
    <t>信息工程系</t>
  </si>
  <si>
    <t xml:space="preserve">电气自动化设备安装与维修 </t>
  </si>
  <si>
    <t>毕业证
电工（高级）证</t>
  </si>
  <si>
    <t>《照明线路安装与检修》、《机床电气控制线路》、《PLC及其应用》、《家居智能化》、《家装水电》、《传感器应用技术》、《电梯应用技术》、《电梯的安装与调试》、  《电梯控制技》、《电梯检测与维修》、《微机原理与单片机应用》、《柔性制造产线安装与综合配置》、《工业组态控制技术》、《变频器控制技术》</t>
  </si>
  <si>
    <t xml:space="preserve">电子技术应用 </t>
  </si>
  <si>
    <t>《电工电子技术与技能》、《无人机结构与系统》、《传感器技术与应用》、《PLC》、《电拖控制线路安装与调试》、《python基础》、《电子虚拟仿真》、《机器学习测试及实践》、《电子产品装配与调试》、《无人机操控技术》、  《微机原理与单片机应用》</t>
  </si>
  <si>
    <t>电子商务</t>
  </si>
  <si>
    <t>毕业证
电子商务师高级工证</t>
  </si>
  <si>
    <t>《电子商务基础(概论)》、《商品信息采集与处理》、   《广告策划》、《网站建设与管理》、《网络客户服务与管理》、《网络营销》、《电子商务专业英语》、《数据库应用》、《消费心理学》、《图形图像处理》、《交易管理》、  《电子商务综合实训》</t>
  </si>
  <si>
    <t xml:space="preserve">机电设备安装与维修 </t>
  </si>
  <si>
    <t>《电工电子技术与技能》、《电拖控制线路安装与调试》、《机床电气控制线路》、《PLC及其应用》、《自动控制原理》、《传感器应用技术》</t>
  </si>
  <si>
    <t xml:space="preserve">计算机动画制作 </t>
  </si>
  <si>
    <t>毕业证
广告设计师高级工
计算机维修工中级工</t>
  </si>
  <si>
    <t>《动画设计与制作(FlasAI》、《AI》、《广告策划与创意》、《动画角色造型（动画角色设计）》、《摄影与摄像》、《脚本创意与分镜绘画》、《影视后期剪辑与特效合成（PR\AE）》</t>
  </si>
  <si>
    <t>计算机广告制作</t>
  </si>
  <si>
    <t>毕业证、
计算机维修工中级证、
广告设计师高级工证、</t>
  </si>
  <si>
    <t>《AutoCAD(室内设计方向)》、《插画》、《标志设计》、《图标设计》、《pop广告设计与制作》、《书籍装帧设计(InDesign)》、《Afer Effects影视后期合成》</t>
  </si>
  <si>
    <t>计算机应用与维修</t>
  </si>
  <si>
    <t>毕业证、
计算机维修工高级证
计算机维修工中级证</t>
  </si>
  <si>
    <t>《动画设计与制作（flash)(上、下)》、《摄影摄像》、 《多媒体技术(Adobe Premiere)》、《autoCAD》、《平面设计COREDRAW》、《平面制作实战（AI）》、《图形图像处理PHOTOSHOP(上、下)》</t>
  </si>
  <si>
    <t>现代物流</t>
  </si>
  <si>
    <t xml:space="preserve">毕业证                                                       快递员中级工证                                        物流服务师高级工证 </t>
  </si>
  <si>
    <t>《物流基础》、《物流单证处理》、《智慧物流仓储实务》、《仓储与配送》、《运输实务管理》、《超市物流实训》、《叉车驾驶与应用》、《物流英语》、《国际货运代理》、《国际贸易单证处理》、《现代物流信息技术》、《快递作业》、《电子商务基础》、《供应链管理》、《物流地理》、《商品知识》、《创新创业》、《智慧物流装备与应用》、</t>
  </si>
  <si>
    <t>3D打印技术应用</t>
  </si>
  <si>
    <t>毕业证
广告设计师中级工证</t>
  </si>
  <si>
    <t>《3D打印技术概论》、《3D扫描技术及应用》、《3D打印逆向设计》、《3D打印综合实训》、《MAYA建模》、《CAD》</t>
  </si>
  <si>
    <t>电气自动化设备安装与维修</t>
  </si>
  <si>
    <t>毕业证
电工（中级）证</t>
  </si>
  <si>
    <t>《照明线路安装与检修》、《机床电气控制线路》、《PLC及其应用》、《家居智能化》、《家装水电》、《传感器应用技术》、《电梯应用技术》、《电梯的安装与调试》、 《电梯控制技》、《电梯检测与维修》、《微机原理与单片机应用》、《柔性制造产线安装与综合配置》、《工业组态控制技术》、《变频器控制技术》</t>
  </si>
  <si>
    <t>毕业证
电子商务师（四级）中级工证</t>
  </si>
  <si>
    <t>《电子商务基础(概论)》、《商品信息采集与处理》、《广告策划》、《网站建设与管理》、《网络客户服务与管理》、《网络营销》、《电子商务专业英语》、《数据库应用》、《消费心理学》、《图形图像处理》、《交易管理》、 《电子商务综合实训》</t>
  </si>
  <si>
    <t>机电设备安装与维修</t>
  </si>
  <si>
    <t>《电工电子技术与技能》、《电拖控制线路安装与调试》、《机床电气控制线路》、《PLC及其应用》、《自动控制原理》、《传感》</t>
  </si>
  <si>
    <t>计算机动画制作</t>
  </si>
  <si>
    <t>毕业证
动画绘制员中级工证</t>
  </si>
  <si>
    <t>毕业证
计算机设备维护工中级工证</t>
  </si>
  <si>
    <t>《计算机组装与维护》、《网络搭建》、《网络布线》、 《网站建设》、《动画设计与制作（flash)(上、下)》、 《摄影摄像》、《多媒体技术(Adobe Premiere)》、    《autoCAD》、《平面设计COREDRAW》、《平面制作实战（AI）》、《图形图像处理PHOTOSHOP(上、下)》</t>
  </si>
  <si>
    <t>腔义齿制造</t>
  </si>
  <si>
    <t>毕业证
口腔义齿修复工中级工证</t>
  </si>
  <si>
    <t>《材料学基础》、《固定义齿工艺技术》、《全口义齿工艺技术》、《可摘局部义齿工艺技术》、《CAD建模》、    《3D打印技术基础》、</t>
  </si>
  <si>
    <t>毕业证
快递员中级工证</t>
  </si>
  <si>
    <t>《物流基础》、《物流单证处理》、《智慧物流仓储实务》、《仓储与配送》、《运输实务管理》、《超市物流实训》、《叉车驾驶与应用》、《物流英语》、《国际货运代理》、《国际贸易单证处理》、《现代物流信息技术》、《快递作业》、《电子商务基础》、《供应链管理》、《物流地理》、《商品知识》</t>
  </si>
  <si>
    <t>商务服务系</t>
  </si>
  <si>
    <t>会计</t>
  </si>
  <si>
    <t>毕业证
收银员高级工证</t>
  </si>
  <si>
    <t>《基础会计》、《会计基本技能》、《会计电算化》、   《出纳实务》、《税务实务》、《小企业会计》</t>
  </si>
  <si>
    <t>烹饪（中式烹调）</t>
  </si>
  <si>
    <t>毕业证
中式烹调师高级工证</t>
  </si>
  <si>
    <t>《中式烹饪技术》、《烹饪原理》、《冷菜制作与食品雕刻》、《刀工技术》、《餐饮业经营与管理》</t>
  </si>
  <si>
    <t>烹饪（中西式面点）</t>
  </si>
  <si>
    <t>毕业证
西式面点师高级工证</t>
  </si>
  <si>
    <t>《烹饪技术》、《烹饪原理》、《中西式面点制作》、   《烧腊》、《调酒》、《西餐基本知识》、《餐饮业经营与管理》</t>
  </si>
  <si>
    <t>幼儿教育</t>
  </si>
  <si>
    <t>毕业证
保育员高级工证</t>
  </si>
  <si>
    <t>《幼儿舞蹈创编基本方法》、《儿童歌曲弹唱与编配》、  《学前教育学》、《幼儿教师基本技能与训练》</t>
  </si>
  <si>
    <t>毕业证
收银员中级工证</t>
  </si>
  <si>
    <t>《基础会计》、《会计基本技能》、《会计电算化》、《出纳实务》、《税务实务》、《小企业会计》</t>
  </si>
  <si>
    <t>交通客运服务</t>
  </si>
  <si>
    <t>毕业证
公路收费及监控员中级工证</t>
  </si>
  <si>
    <t>《乘务礼仪》、《轨道交通客运组织》、《轨道交通客运管理》、《轨道交通行车组织》、《轨道交通工务管理》</t>
  </si>
  <si>
    <t>中式烹饪</t>
  </si>
  <si>
    <t>毕业证                                       中式烹调师中级工证</t>
  </si>
  <si>
    <t>毕业证
西式面点师/中式面点师
 中级工证</t>
  </si>
  <si>
    <t>毕业证
保育员证中级工证</t>
  </si>
  <si>
    <t>《幼儿舞蹈创编基本方法》、《儿童歌曲弹唱与编配》、 《学前教育学》、《幼儿教师基本技能与训练》</t>
  </si>
  <si>
    <t>民用航空系</t>
  </si>
  <si>
    <t>飞机维修（高中起点）</t>
  </si>
  <si>
    <t xml:space="preserve">  毕业证                                     电工（四级）高级工证</t>
  </si>
  <si>
    <t>《飞机结构与系统》、《电工电子技术与技能训练》、《飞机维护技术基础》、《飞机铆接装配与机体修理》、《航空器维修基本技能》、《航空涡轮发动机》、《航空器维修实践》、《飞机维修职业规划与就业》、《B737CL机型维修综合实训》、《B737NG机型维修综合实训》、《民航安全管理》、《飞机喷漆》、《民航机务专业英语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</si>
</sst>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微软雅黑"/>
      <charset val="134"/>
    </font>
    <font>
      <b/>
      <sz val="20"/>
      <name val="宋体"/>
      <charset val="134"/>
    </font>
    <font>
      <b/>
      <sz val="12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topLeftCell="A46" workbookViewId="0">
      <selection activeCell="E7" sqref="E7"/>
    </sheetView>
  </sheetViews>
  <sheetFormatPr defaultColWidth="9" defaultRowHeight="13.5"/>
  <cols>
    <col min="1" max="1" width="10.875" style="1" customWidth="1"/>
    <col min="2" max="2" width="21.375" style="2" customWidth="1"/>
    <col min="3" max="3" width="6.375" style="2" customWidth="1"/>
    <col min="4" max="4" width="5.875" style="2" customWidth="1"/>
    <col min="5" max="5" width="5.25" style="2" customWidth="1"/>
    <col min="6" max="6" width="6" style="2" customWidth="1"/>
    <col min="7" max="7" width="26.375" style="2" customWidth="1"/>
    <col min="8" max="8" width="56.5" style="1" customWidth="1"/>
    <col min="9" max="16384" width="9" style="1"/>
  </cols>
  <sheetData>
    <row r="1" s="1" customFormat="1" ht="29.25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5.5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18" spans="1:8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 t="s">
        <v>6</v>
      </c>
      <c r="H3" s="7" t="s">
        <v>7</v>
      </c>
    </row>
    <row r="4" s="1" customFormat="1" ht="15" spans="1:10">
      <c r="A4" s="8"/>
      <c r="B4" s="8"/>
      <c r="C4" s="8"/>
      <c r="D4" s="8" t="s">
        <v>8</v>
      </c>
      <c r="E4" s="8" t="s">
        <v>9</v>
      </c>
      <c r="F4" s="8" t="s">
        <v>10</v>
      </c>
      <c r="G4" s="8"/>
      <c r="H4" s="8"/>
      <c r="I4" s="16"/>
      <c r="J4" s="16"/>
    </row>
    <row r="5" s="1" customFormat="1" ht="49.5" spans="1:10">
      <c r="A5" s="9" t="s">
        <v>11</v>
      </c>
      <c r="B5" s="9" t="s">
        <v>12</v>
      </c>
      <c r="C5" s="9" t="s">
        <v>13</v>
      </c>
      <c r="D5" s="9">
        <v>8</v>
      </c>
      <c r="E5" s="9">
        <v>8</v>
      </c>
      <c r="F5" s="9">
        <v>0</v>
      </c>
      <c r="G5" s="9" t="s">
        <v>14</v>
      </c>
      <c r="H5" s="9" t="s">
        <v>15</v>
      </c>
      <c r="J5" s="16"/>
    </row>
    <row r="6" s="1" customFormat="1" ht="42" customHeight="1" spans="1:10">
      <c r="A6" s="9"/>
      <c r="B6" s="9" t="s">
        <v>16</v>
      </c>
      <c r="C6" s="9" t="s">
        <v>17</v>
      </c>
      <c r="D6" s="9">
        <v>19</v>
      </c>
      <c r="E6" s="9">
        <v>19</v>
      </c>
      <c r="F6" s="9">
        <v>0</v>
      </c>
      <c r="G6" s="9" t="s">
        <v>18</v>
      </c>
      <c r="H6" s="9" t="s">
        <v>19</v>
      </c>
      <c r="J6" s="16"/>
    </row>
    <row r="7" s="1" customFormat="1" ht="82.5" spans="1:10">
      <c r="A7" s="9"/>
      <c r="B7" s="9" t="s">
        <v>20</v>
      </c>
      <c r="C7" s="9" t="s">
        <v>17</v>
      </c>
      <c r="D7" s="9">
        <v>11</v>
      </c>
      <c r="E7" s="9">
        <v>11</v>
      </c>
      <c r="F7" s="9">
        <v>0</v>
      </c>
      <c r="G7" s="9" t="s">
        <v>21</v>
      </c>
      <c r="H7" s="9" t="s">
        <v>22</v>
      </c>
      <c r="J7" s="16"/>
    </row>
    <row r="8" s="1" customFormat="1" ht="49.5" spans="1:10">
      <c r="A8" s="9"/>
      <c r="B8" s="9" t="s">
        <v>23</v>
      </c>
      <c r="C8" s="9" t="s">
        <v>17</v>
      </c>
      <c r="D8" s="9">
        <v>2</v>
      </c>
      <c r="E8" s="9">
        <v>2</v>
      </c>
      <c r="F8" s="9">
        <v>0</v>
      </c>
      <c r="G8" s="9" t="s">
        <v>18</v>
      </c>
      <c r="H8" s="9" t="s">
        <v>24</v>
      </c>
      <c r="J8" s="16"/>
    </row>
    <row r="9" s="1" customFormat="1" ht="49.5" spans="1:10">
      <c r="A9" s="9"/>
      <c r="B9" s="9" t="s">
        <v>25</v>
      </c>
      <c r="C9" s="9" t="s">
        <v>17</v>
      </c>
      <c r="D9" s="9">
        <v>6</v>
      </c>
      <c r="E9" s="9">
        <v>6</v>
      </c>
      <c r="F9" s="9">
        <v>0</v>
      </c>
      <c r="G9" s="9" t="s">
        <v>18</v>
      </c>
      <c r="H9" s="9" t="s">
        <v>15</v>
      </c>
      <c r="J9" s="16"/>
    </row>
    <row r="10" s="1" customFormat="1" ht="49.5" spans="1:10">
      <c r="A10" s="9"/>
      <c r="B10" s="9" t="s">
        <v>26</v>
      </c>
      <c r="C10" s="9" t="s">
        <v>17</v>
      </c>
      <c r="D10" s="9">
        <v>117</v>
      </c>
      <c r="E10" s="9">
        <v>117</v>
      </c>
      <c r="F10" s="9">
        <v>0</v>
      </c>
      <c r="G10" s="9" t="s">
        <v>18</v>
      </c>
      <c r="H10" s="9" t="s">
        <v>27</v>
      </c>
      <c r="J10" s="16"/>
    </row>
    <row r="11" s="1" customFormat="1" ht="66" spans="1:10">
      <c r="A11" s="9"/>
      <c r="B11" s="9" t="s">
        <v>28</v>
      </c>
      <c r="C11" s="9" t="s">
        <v>17</v>
      </c>
      <c r="D11" s="9">
        <v>23</v>
      </c>
      <c r="E11" s="9">
        <v>23</v>
      </c>
      <c r="F11" s="9">
        <v>0</v>
      </c>
      <c r="G11" s="9" t="s">
        <v>18</v>
      </c>
      <c r="H11" s="9" t="s">
        <v>29</v>
      </c>
      <c r="J11" s="16"/>
    </row>
    <row r="12" s="1" customFormat="1" ht="49.5" spans="1:10">
      <c r="A12" s="9"/>
      <c r="B12" s="9" t="s">
        <v>30</v>
      </c>
      <c r="C12" s="9" t="s">
        <v>17</v>
      </c>
      <c r="D12" s="9">
        <v>1</v>
      </c>
      <c r="E12" s="9">
        <v>1</v>
      </c>
      <c r="F12" s="9">
        <v>0</v>
      </c>
      <c r="G12" s="9" t="s">
        <v>31</v>
      </c>
      <c r="H12" s="9" t="s">
        <v>32</v>
      </c>
      <c r="J12" s="16"/>
    </row>
    <row r="13" s="1" customFormat="1" ht="49.5" spans="1:10">
      <c r="A13" s="9"/>
      <c r="B13" s="9" t="s">
        <v>33</v>
      </c>
      <c r="C13" s="9" t="s">
        <v>17</v>
      </c>
      <c r="D13" s="9">
        <v>4</v>
      </c>
      <c r="E13" s="9">
        <v>4</v>
      </c>
      <c r="F13" s="9">
        <v>0</v>
      </c>
      <c r="G13" s="9" t="s">
        <v>18</v>
      </c>
      <c r="H13" s="9" t="s">
        <v>34</v>
      </c>
      <c r="J13" s="16"/>
    </row>
    <row r="14" s="1" customFormat="1" ht="66" spans="1:8">
      <c r="A14" s="9"/>
      <c r="B14" s="9" t="s">
        <v>35</v>
      </c>
      <c r="C14" s="9" t="s">
        <v>17</v>
      </c>
      <c r="D14" s="9">
        <v>72</v>
      </c>
      <c r="E14" s="9">
        <v>72</v>
      </c>
      <c r="F14" s="9">
        <v>0</v>
      </c>
      <c r="G14" s="9" t="s">
        <v>18</v>
      </c>
      <c r="H14" s="9" t="s">
        <v>36</v>
      </c>
    </row>
    <row r="15" s="1" customFormat="1" ht="82.5" spans="1:8">
      <c r="A15" s="9"/>
      <c r="B15" s="9" t="s">
        <v>37</v>
      </c>
      <c r="C15" s="9" t="s">
        <v>38</v>
      </c>
      <c r="D15" s="9">
        <v>40</v>
      </c>
      <c r="E15" s="9">
        <v>40</v>
      </c>
      <c r="F15" s="9">
        <v>0</v>
      </c>
      <c r="G15" s="9" t="s">
        <v>39</v>
      </c>
      <c r="H15" s="9" t="s">
        <v>40</v>
      </c>
    </row>
    <row r="16" s="1" customFormat="1" ht="49.5" spans="1:8">
      <c r="A16" s="9"/>
      <c r="B16" s="9" t="s">
        <v>25</v>
      </c>
      <c r="C16" s="9" t="s">
        <v>38</v>
      </c>
      <c r="D16" s="9">
        <v>72</v>
      </c>
      <c r="E16" s="9">
        <v>72</v>
      </c>
      <c r="F16" s="9">
        <v>0</v>
      </c>
      <c r="G16" s="9" t="s">
        <v>41</v>
      </c>
      <c r="H16" s="9" t="s">
        <v>42</v>
      </c>
    </row>
    <row r="17" s="1" customFormat="1" ht="49.5" spans="1:8">
      <c r="A17" s="9"/>
      <c r="B17" s="9" t="s">
        <v>43</v>
      </c>
      <c r="C17" s="9" t="s">
        <v>38</v>
      </c>
      <c r="D17" s="9">
        <v>40</v>
      </c>
      <c r="E17" s="9">
        <v>40</v>
      </c>
      <c r="F17" s="9">
        <v>0</v>
      </c>
      <c r="G17" s="9" t="s">
        <v>41</v>
      </c>
      <c r="H17" s="9" t="s">
        <v>44</v>
      </c>
    </row>
    <row r="18" s="1" customFormat="1" ht="66" spans="1:8">
      <c r="A18" s="10" t="s">
        <v>45</v>
      </c>
      <c r="B18" s="9" t="s">
        <v>46</v>
      </c>
      <c r="C18" s="9" t="s">
        <v>17</v>
      </c>
      <c r="D18" s="9">
        <v>4</v>
      </c>
      <c r="E18" s="9">
        <v>4</v>
      </c>
      <c r="F18" s="9">
        <v>0</v>
      </c>
      <c r="G18" s="9" t="s">
        <v>47</v>
      </c>
      <c r="H18" s="9" t="s">
        <v>48</v>
      </c>
    </row>
    <row r="19" s="1" customFormat="1" ht="49.5" spans="1:8">
      <c r="A19" s="11"/>
      <c r="B19" s="9" t="s">
        <v>49</v>
      </c>
      <c r="C19" s="9" t="s">
        <v>17</v>
      </c>
      <c r="D19" s="9">
        <v>12</v>
      </c>
      <c r="E19" s="9">
        <v>12</v>
      </c>
      <c r="F19" s="9">
        <v>0</v>
      </c>
      <c r="G19" s="9" t="s">
        <v>47</v>
      </c>
      <c r="H19" s="9" t="s">
        <v>50</v>
      </c>
    </row>
    <row r="20" s="1" customFormat="1" ht="66" spans="1:8">
      <c r="A20" s="11"/>
      <c r="B20" s="9" t="s">
        <v>51</v>
      </c>
      <c r="C20" s="9" t="s">
        <v>17</v>
      </c>
      <c r="D20" s="9">
        <v>9</v>
      </c>
      <c r="E20" s="9">
        <v>9</v>
      </c>
      <c r="F20" s="9">
        <v>0</v>
      </c>
      <c r="G20" s="9" t="s">
        <v>47</v>
      </c>
      <c r="H20" s="9" t="s">
        <v>52</v>
      </c>
    </row>
    <row r="21" s="1" customFormat="1" ht="66" spans="1:8">
      <c r="A21" s="11"/>
      <c r="B21" s="9" t="s">
        <v>53</v>
      </c>
      <c r="C21" s="9" t="s">
        <v>17</v>
      </c>
      <c r="D21" s="9">
        <v>7</v>
      </c>
      <c r="E21" s="9">
        <v>7</v>
      </c>
      <c r="F21" s="9">
        <v>0</v>
      </c>
      <c r="G21" s="9" t="s">
        <v>47</v>
      </c>
      <c r="H21" s="9" t="s">
        <v>54</v>
      </c>
    </row>
    <row r="22" s="1" customFormat="1" ht="66" spans="1:8">
      <c r="A22" s="11"/>
      <c r="B22" s="9" t="s">
        <v>55</v>
      </c>
      <c r="C22" s="9" t="s">
        <v>17</v>
      </c>
      <c r="D22" s="9">
        <v>15</v>
      </c>
      <c r="E22" s="9">
        <v>13</v>
      </c>
      <c r="F22" s="9">
        <v>2</v>
      </c>
      <c r="G22" s="9" t="s">
        <v>47</v>
      </c>
      <c r="H22" s="9" t="s">
        <v>56</v>
      </c>
    </row>
    <row r="23" s="1" customFormat="1" ht="66" spans="1:8">
      <c r="A23" s="11"/>
      <c r="B23" s="9" t="s">
        <v>57</v>
      </c>
      <c r="C23" s="9" t="s">
        <v>38</v>
      </c>
      <c r="D23" s="9">
        <v>91</v>
      </c>
      <c r="E23" s="9">
        <v>48</v>
      </c>
      <c r="F23" s="9">
        <v>43</v>
      </c>
      <c r="G23" s="9" t="s">
        <v>58</v>
      </c>
      <c r="H23" s="9" t="s">
        <v>59</v>
      </c>
    </row>
    <row r="24" s="1" customFormat="1" ht="66" spans="1:8">
      <c r="A24" s="11"/>
      <c r="B24" s="9" t="s">
        <v>46</v>
      </c>
      <c r="C24" s="9" t="s">
        <v>38</v>
      </c>
      <c r="D24" s="9">
        <v>61</v>
      </c>
      <c r="E24" s="9">
        <v>60</v>
      </c>
      <c r="F24" s="9">
        <v>1</v>
      </c>
      <c r="G24" s="9" t="s">
        <v>58</v>
      </c>
      <c r="H24" s="9" t="s">
        <v>48</v>
      </c>
    </row>
    <row r="25" s="1" customFormat="1" ht="49.5" spans="1:8">
      <c r="A25" s="11"/>
      <c r="B25" s="9" t="s">
        <v>49</v>
      </c>
      <c r="C25" s="9" t="s">
        <v>38</v>
      </c>
      <c r="D25" s="9">
        <v>66</v>
      </c>
      <c r="E25" s="9">
        <v>59</v>
      </c>
      <c r="F25" s="9">
        <v>7</v>
      </c>
      <c r="G25" s="9" t="s">
        <v>58</v>
      </c>
      <c r="H25" s="9" t="s">
        <v>60</v>
      </c>
    </row>
    <row r="26" s="1" customFormat="1" ht="66" spans="1:8">
      <c r="A26" s="12"/>
      <c r="B26" s="9" t="s">
        <v>55</v>
      </c>
      <c r="C26" s="9" t="s">
        <v>38</v>
      </c>
      <c r="D26" s="9">
        <v>32</v>
      </c>
      <c r="E26" s="9">
        <v>21</v>
      </c>
      <c r="F26" s="9">
        <v>11</v>
      </c>
      <c r="G26" s="9" t="s">
        <v>58</v>
      </c>
      <c r="H26" s="9" t="s">
        <v>61</v>
      </c>
    </row>
    <row r="27" s="1" customFormat="1" ht="82.5" spans="1:8">
      <c r="A27" s="10" t="s">
        <v>62</v>
      </c>
      <c r="B27" s="9" t="s">
        <v>63</v>
      </c>
      <c r="C27" s="9" t="s">
        <v>17</v>
      </c>
      <c r="D27" s="9">
        <v>8</v>
      </c>
      <c r="E27" s="9">
        <v>8</v>
      </c>
      <c r="F27" s="9">
        <v>0</v>
      </c>
      <c r="G27" s="9" t="s">
        <v>64</v>
      </c>
      <c r="H27" s="9" t="s">
        <v>65</v>
      </c>
    </row>
    <row r="28" s="1" customFormat="1" ht="66" spans="1:8">
      <c r="A28" s="11"/>
      <c r="B28" s="9" t="s">
        <v>66</v>
      </c>
      <c r="C28" s="9" t="s">
        <v>17</v>
      </c>
      <c r="D28" s="9">
        <v>5</v>
      </c>
      <c r="E28" s="9">
        <v>5</v>
      </c>
      <c r="F28" s="9">
        <v>0</v>
      </c>
      <c r="G28" s="9" t="s">
        <v>64</v>
      </c>
      <c r="H28" s="9" t="s">
        <v>67</v>
      </c>
    </row>
    <row r="29" s="1" customFormat="1" ht="66" spans="1:8">
      <c r="A29" s="11"/>
      <c r="B29" s="9" t="s">
        <v>68</v>
      </c>
      <c r="C29" s="9" t="s">
        <v>17</v>
      </c>
      <c r="D29" s="9">
        <v>17</v>
      </c>
      <c r="E29" s="9">
        <v>14</v>
      </c>
      <c r="F29" s="9">
        <v>3</v>
      </c>
      <c r="G29" s="9" t="s">
        <v>69</v>
      </c>
      <c r="H29" s="9" t="s">
        <v>70</v>
      </c>
    </row>
    <row r="30" s="1" customFormat="1" ht="33" spans="1:8">
      <c r="A30" s="11"/>
      <c r="B30" s="9" t="s">
        <v>71</v>
      </c>
      <c r="C30" s="9" t="s">
        <v>17</v>
      </c>
      <c r="D30" s="9">
        <v>13</v>
      </c>
      <c r="E30" s="9">
        <v>13</v>
      </c>
      <c r="F30" s="9">
        <v>0</v>
      </c>
      <c r="G30" s="9" t="s">
        <v>64</v>
      </c>
      <c r="H30" s="9" t="s">
        <v>72</v>
      </c>
    </row>
    <row r="31" s="1" customFormat="1" ht="49.5" spans="1:8">
      <c r="A31" s="11"/>
      <c r="B31" s="9" t="s">
        <v>73</v>
      </c>
      <c r="C31" s="9" t="s">
        <v>17</v>
      </c>
      <c r="D31" s="9">
        <v>6</v>
      </c>
      <c r="E31" s="9">
        <v>6</v>
      </c>
      <c r="F31" s="9">
        <v>0</v>
      </c>
      <c r="G31" s="9" t="s">
        <v>74</v>
      </c>
      <c r="H31" s="9" t="s">
        <v>75</v>
      </c>
    </row>
    <row r="32" s="1" customFormat="1" ht="49.5" spans="1:8">
      <c r="A32" s="11"/>
      <c r="B32" s="9" t="s">
        <v>76</v>
      </c>
      <c r="C32" s="9" t="s">
        <v>17</v>
      </c>
      <c r="D32" s="9">
        <v>5</v>
      </c>
      <c r="E32" s="9">
        <v>5</v>
      </c>
      <c r="F32" s="9">
        <v>0</v>
      </c>
      <c r="G32" s="9" t="s">
        <v>77</v>
      </c>
      <c r="H32" s="9" t="s">
        <v>78</v>
      </c>
    </row>
    <row r="33" s="1" customFormat="1" ht="49.5" spans="1:8">
      <c r="A33" s="11"/>
      <c r="B33" s="9" t="s">
        <v>79</v>
      </c>
      <c r="C33" s="9" t="s">
        <v>17</v>
      </c>
      <c r="D33" s="9">
        <v>13</v>
      </c>
      <c r="E33" s="9">
        <v>13</v>
      </c>
      <c r="F33" s="9">
        <v>0</v>
      </c>
      <c r="G33" s="9" t="s">
        <v>80</v>
      </c>
      <c r="H33" s="9" t="s">
        <v>81</v>
      </c>
    </row>
    <row r="34" s="1" customFormat="1" ht="82.5" spans="1:8">
      <c r="A34" s="11"/>
      <c r="B34" s="9" t="s">
        <v>82</v>
      </c>
      <c r="C34" s="9" t="s">
        <v>17</v>
      </c>
      <c r="D34" s="9">
        <v>12</v>
      </c>
      <c r="E34" s="9">
        <v>7</v>
      </c>
      <c r="F34" s="9">
        <v>5</v>
      </c>
      <c r="G34" s="9" t="s">
        <v>83</v>
      </c>
      <c r="H34" s="9" t="s">
        <v>84</v>
      </c>
    </row>
    <row r="35" s="1" customFormat="1" ht="33" spans="1:8">
      <c r="A35" s="11"/>
      <c r="B35" s="9" t="s">
        <v>85</v>
      </c>
      <c r="C35" s="9" t="s">
        <v>38</v>
      </c>
      <c r="D35" s="9">
        <v>24</v>
      </c>
      <c r="E35" s="9">
        <v>21</v>
      </c>
      <c r="F35" s="9">
        <v>3</v>
      </c>
      <c r="G35" s="9" t="s">
        <v>86</v>
      </c>
      <c r="H35" s="9" t="s">
        <v>87</v>
      </c>
    </row>
    <row r="36" s="1" customFormat="1" ht="82.5" spans="1:8">
      <c r="A36" s="11"/>
      <c r="B36" s="9" t="s">
        <v>88</v>
      </c>
      <c r="C36" s="9" t="s">
        <v>38</v>
      </c>
      <c r="D36" s="9">
        <v>37</v>
      </c>
      <c r="E36" s="9">
        <v>37</v>
      </c>
      <c r="F36" s="9">
        <v>0</v>
      </c>
      <c r="G36" s="9" t="s">
        <v>89</v>
      </c>
      <c r="H36" s="9" t="s">
        <v>90</v>
      </c>
    </row>
    <row r="37" s="1" customFormat="1" ht="66" spans="1:8">
      <c r="A37" s="11"/>
      <c r="B37" s="9" t="s">
        <v>68</v>
      </c>
      <c r="C37" s="9" t="s">
        <v>38</v>
      </c>
      <c r="D37" s="9">
        <v>57</v>
      </c>
      <c r="E37" s="9">
        <v>19</v>
      </c>
      <c r="F37" s="9">
        <v>38</v>
      </c>
      <c r="G37" s="9" t="s">
        <v>91</v>
      </c>
      <c r="H37" s="9" t="s">
        <v>92</v>
      </c>
    </row>
    <row r="38" s="1" customFormat="1" ht="33" spans="1:8">
      <c r="A38" s="11"/>
      <c r="B38" s="9" t="s">
        <v>93</v>
      </c>
      <c r="C38" s="9" t="s">
        <v>38</v>
      </c>
      <c r="D38" s="9">
        <v>26</v>
      </c>
      <c r="E38" s="9">
        <v>26</v>
      </c>
      <c r="F38" s="9">
        <v>0</v>
      </c>
      <c r="G38" s="9" t="s">
        <v>89</v>
      </c>
      <c r="H38" s="9" t="s">
        <v>94</v>
      </c>
    </row>
    <row r="39" s="1" customFormat="1" ht="49.5" spans="1:8">
      <c r="A39" s="11"/>
      <c r="B39" s="9" t="s">
        <v>95</v>
      </c>
      <c r="C39" s="9" t="s">
        <v>38</v>
      </c>
      <c r="D39" s="9">
        <v>37</v>
      </c>
      <c r="E39" s="9">
        <v>18</v>
      </c>
      <c r="F39" s="9">
        <v>19</v>
      </c>
      <c r="G39" s="9" t="s">
        <v>96</v>
      </c>
      <c r="H39" s="9" t="s">
        <v>75</v>
      </c>
    </row>
    <row r="40" s="1" customFormat="1" ht="66" spans="1:8">
      <c r="A40" s="11"/>
      <c r="B40" s="9" t="s">
        <v>79</v>
      </c>
      <c r="C40" s="9" t="s">
        <v>38</v>
      </c>
      <c r="D40" s="9">
        <v>49</v>
      </c>
      <c r="E40" s="9">
        <v>46</v>
      </c>
      <c r="F40" s="9">
        <v>3</v>
      </c>
      <c r="G40" s="9" t="s">
        <v>97</v>
      </c>
      <c r="H40" s="9" t="s">
        <v>98</v>
      </c>
    </row>
    <row r="41" s="1" customFormat="1" ht="33" spans="1:8">
      <c r="A41" s="11"/>
      <c r="B41" s="9" t="s">
        <v>99</v>
      </c>
      <c r="C41" s="9" t="s">
        <v>38</v>
      </c>
      <c r="D41" s="9">
        <v>22</v>
      </c>
      <c r="E41" s="9">
        <v>8</v>
      </c>
      <c r="F41" s="9">
        <v>14</v>
      </c>
      <c r="G41" s="9" t="s">
        <v>100</v>
      </c>
      <c r="H41" s="9" t="s">
        <v>101</v>
      </c>
    </row>
    <row r="42" s="1" customFormat="1" ht="82.5" spans="1:8">
      <c r="A42" s="11"/>
      <c r="B42" s="9" t="s">
        <v>82</v>
      </c>
      <c r="C42" s="9" t="s">
        <v>38</v>
      </c>
      <c r="D42" s="9">
        <v>49</v>
      </c>
      <c r="E42" s="9">
        <v>36</v>
      </c>
      <c r="F42" s="9">
        <v>13</v>
      </c>
      <c r="G42" s="9" t="s">
        <v>102</v>
      </c>
      <c r="H42" s="9" t="s">
        <v>103</v>
      </c>
    </row>
    <row r="43" s="1" customFormat="1" ht="33" spans="1:8">
      <c r="A43" s="10" t="s">
        <v>104</v>
      </c>
      <c r="B43" s="9" t="s">
        <v>105</v>
      </c>
      <c r="C43" s="9" t="s">
        <v>17</v>
      </c>
      <c r="D43" s="9">
        <v>3</v>
      </c>
      <c r="E43" s="9">
        <v>3</v>
      </c>
      <c r="F43" s="9">
        <v>0</v>
      </c>
      <c r="G43" s="9" t="s">
        <v>106</v>
      </c>
      <c r="H43" s="9" t="s">
        <v>107</v>
      </c>
    </row>
    <row r="44" s="1" customFormat="1" ht="33" spans="1:8">
      <c r="A44" s="11"/>
      <c r="B44" s="9" t="s">
        <v>108</v>
      </c>
      <c r="C44" s="9" t="s">
        <v>17</v>
      </c>
      <c r="D44" s="9">
        <v>36</v>
      </c>
      <c r="E44" s="9">
        <v>36</v>
      </c>
      <c r="F44" s="9">
        <v>0</v>
      </c>
      <c r="G44" s="9" t="s">
        <v>109</v>
      </c>
      <c r="H44" s="9" t="s">
        <v>110</v>
      </c>
    </row>
    <row r="45" s="1" customFormat="1" ht="33" spans="1:8">
      <c r="A45" s="11"/>
      <c r="B45" s="9" t="s">
        <v>111</v>
      </c>
      <c r="C45" s="9" t="s">
        <v>17</v>
      </c>
      <c r="D45" s="9">
        <v>4</v>
      </c>
      <c r="E45" s="9">
        <v>1</v>
      </c>
      <c r="F45" s="9">
        <v>3</v>
      </c>
      <c r="G45" s="9" t="s">
        <v>112</v>
      </c>
      <c r="H45" s="9" t="s">
        <v>113</v>
      </c>
    </row>
    <row r="46" s="1" customFormat="1" ht="33" spans="1:8">
      <c r="A46" s="11"/>
      <c r="B46" s="9" t="s">
        <v>114</v>
      </c>
      <c r="C46" s="9" t="s">
        <v>17</v>
      </c>
      <c r="D46" s="9">
        <v>53</v>
      </c>
      <c r="E46" s="9">
        <v>1</v>
      </c>
      <c r="F46" s="9">
        <v>52</v>
      </c>
      <c r="G46" s="9" t="s">
        <v>115</v>
      </c>
      <c r="H46" s="9" t="s">
        <v>116</v>
      </c>
    </row>
    <row r="47" s="1" customFormat="1" ht="33" spans="1:8">
      <c r="A47" s="11"/>
      <c r="B47" s="9" t="s">
        <v>105</v>
      </c>
      <c r="C47" s="9" t="s">
        <v>38</v>
      </c>
      <c r="D47" s="9">
        <v>46</v>
      </c>
      <c r="E47" s="9">
        <v>6</v>
      </c>
      <c r="F47" s="9">
        <v>40</v>
      </c>
      <c r="G47" s="9" t="s">
        <v>117</v>
      </c>
      <c r="H47" s="9" t="s">
        <v>118</v>
      </c>
    </row>
    <row r="48" s="1" customFormat="1" ht="33" spans="1:8">
      <c r="A48" s="11"/>
      <c r="B48" s="9" t="s">
        <v>119</v>
      </c>
      <c r="C48" s="9" t="s">
        <v>38</v>
      </c>
      <c r="D48" s="9">
        <v>41</v>
      </c>
      <c r="E48" s="9">
        <v>12</v>
      </c>
      <c r="F48" s="9">
        <v>29</v>
      </c>
      <c r="G48" s="9" t="s">
        <v>120</v>
      </c>
      <c r="H48" s="9" t="s">
        <v>121</v>
      </c>
    </row>
    <row r="49" s="1" customFormat="1" ht="33" spans="1:8">
      <c r="A49" s="11"/>
      <c r="B49" s="9" t="s">
        <v>122</v>
      </c>
      <c r="C49" s="9" t="s">
        <v>38</v>
      </c>
      <c r="D49" s="9">
        <v>74</v>
      </c>
      <c r="E49" s="9">
        <v>74</v>
      </c>
      <c r="F49" s="9">
        <v>0</v>
      </c>
      <c r="G49" s="9" t="s">
        <v>123</v>
      </c>
      <c r="H49" s="9" t="s">
        <v>110</v>
      </c>
    </row>
    <row r="50" s="1" customFormat="1" ht="49.5" spans="1:8">
      <c r="A50" s="11"/>
      <c r="B50" s="9" t="s">
        <v>111</v>
      </c>
      <c r="C50" s="9" t="s">
        <v>38</v>
      </c>
      <c r="D50" s="9">
        <v>60</v>
      </c>
      <c r="E50" s="9">
        <v>20</v>
      </c>
      <c r="F50" s="9">
        <v>40</v>
      </c>
      <c r="G50" s="9" t="s">
        <v>124</v>
      </c>
      <c r="H50" s="9" t="s">
        <v>113</v>
      </c>
    </row>
    <row r="51" s="1" customFormat="1" ht="33" spans="1:8">
      <c r="A51" s="11"/>
      <c r="B51" s="9" t="s">
        <v>114</v>
      </c>
      <c r="C51" s="9" t="s">
        <v>38</v>
      </c>
      <c r="D51" s="9">
        <v>84</v>
      </c>
      <c r="E51" s="9">
        <v>4</v>
      </c>
      <c r="F51" s="9">
        <v>80</v>
      </c>
      <c r="G51" s="9" t="s">
        <v>125</v>
      </c>
      <c r="H51" s="9" t="s">
        <v>126</v>
      </c>
    </row>
    <row r="52" s="1" customFormat="1" ht="82.5" spans="1:8">
      <c r="A52" s="9" t="s">
        <v>127</v>
      </c>
      <c r="B52" s="9" t="s">
        <v>128</v>
      </c>
      <c r="C52" s="9" t="s">
        <v>38</v>
      </c>
      <c r="D52" s="9">
        <v>19</v>
      </c>
      <c r="E52" s="9">
        <v>19</v>
      </c>
      <c r="F52" s="9">
        <v>0</v>
      </c>
      <c r="G52" s="9" t="s">
        <v>129</v>
      </c>
      <c r="H52" s="9" t="s">
        <v>130</v>
      </c>
    </row>
    <row r="53" s="1" customFormat="1" ht="36" customHeight="1" spans="1:8">
      <c r="A53" s="13"/>
      <c r="B53" s="14" t="s">
        <v>8</v>
      </c>
      <c r="C53" s="14"/>
      <c r="D53" s="15">
        <f ca="1">SUM(D5:D53)</f>
        <v>1512</v>
      </c>
      <c r="E53" s="15">
        <f ca="1">SUM(E5:E53)</f>
        <v>1106</v>
      </c>
      <c r="F53" s="15">
        <f ca="1">SUM(F5:F53)</f>
        <v>406</v>
      </c>
      <c r="G53" s="14"/>
      <c r="H53" s="14"/>
    </row>
  </sheetData>
  <mergeCells count="13">
    <mergeCell ref="A1:H1"/>
    <mergeCell ref="A2:H2"/>
    <mergeCell ref="D3:F3"/>
    <mergeCell ref="B53:C53"/>
    <mergeCell ref="A3:A4"/>
    <mergeCell ref="A5:A17"/>
    <mergeCell ref="A18:A26"/>
    <mergeCell ref="A27:A42"/>
    <mergeCell ref="A43:A51"/>
    <mergeCell ref="B3:B4"/>
    <mergeCell ref="C3:C4"/>
    <mergeCell ref="G3:G4"/>
    <mergeCell ref="H3:H4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娃娃（주해화）</cp:lastModifiedBy>
  <dcterms:created xsi:type="dcterms:W3CDTF">2025-03-20T02:00:00Z</dcterms:created>
  <dcterms:modified xsi:type="dcterms:W3CDTF">2025-04-15T00:44:38Z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2A0FF0C7607F4EB7B9A97122B21D9920</vt:lpwstr>
  </property>
  <property fmtid="{D5CDD505-2E9C-101B-9397-08002B2CF9AE}" pid="3" name="KSOProductBuildVer">
    <vt:lpwstr>2052-12.1.0.20784</vt:lpwstr>
  </property>
</Properties>
</file>